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320" windowHeight="12585"/>
  </bookViews>
  <sheets>
    <sheet name="sintesi carte di lavoro" sheetId="1" r:id="rId1"/>
  </sheets>
  <externalReferences>
    <externalReference r:id="rId2"/>
  </externalReferences>
  <definedNames>
    <definedName name="_xlnm.Print_Area" localSheetId="0">'sintesi carte di lavoro'!$C$1:$F$23</definedName>
    <definedName name="sino">[1]Risposte!$A$2:$A$3</definedName>
    <definedName name="sinona">[1]Risposte!$B$2:$B$4</definedName>
    <definedName name="sinoparz">[1]Risposte!$C$2:$C$4</definedName>
    <definedName name="sinoparzna">[1]Risposte!$D$2:$D$5</definedName>
    <definedName name="_xlnm.Print_Titles" localSheetId="0">'sintesi carte di lavoro'!$1:$4</definedName>
  </definedNames>
  <calcPr calcId="114210" fullCalcOnLoad="1"/>
</workbook>
</file>

<file path=xl/calcChain.xml><?xml version="1.0" encoding="utf-8"?>
<calcChain xmlns="http://schemas.openxmlformats.org/spreadsheetml/2006/main">
  <c r="B6" i="1"/>
  <c r="A6"/>
  <c r="B7"/>
  <c r="A7"/>
  <c r="B8"/>
  <c r="B9"/>
  <c r="A9"/>
  <c r="B10"/>
  <c r="A10"/>
  <c r="B11"/>
  <c r="A11"/>
  <c r="B12"/>
  <c r="B13"/>
  <c r="A13"/>
  <c r="B14"/>
  <c r="A14"/>
  <c r="B15"/>
  <c r="A15"/>
  <c r="B16"/>
  <c r="B17"/>
  <c r="A17"/>
  <c r="B18"/>
  <c r="A18"/>
  <c r="B19"/>
  <c r="A19"/>
  <c r="B20"/>
  <c r="B21"/>
  <c r="A21"/>
  <c r="B22"/>
  <c r="A22"/>
  <c r="B23"/>
  <c r="A23"/>
  <c r="B5"/>
  <c r="A5"/>
  <c r="A8"/>
  <c r="A12"/>
  <c r="A16"/>
  <c r="A20"/>
</calcChain>
</file>

<file path=xl/sharedStrings.xml><?xml version="1.0" encoding="utf-8"?>
<sst xmlns="http://schemas.openxmlformats.org/spreadsheetml/2006/main" count="77" uniqueCount="46">
  <si>
    <t>SEZIONE DI SINTESI DELLE CARTE DI LAVORO</t>
  </si>
  <si>
    <t>PRESENTAZIONE E INDICE</t>
  </si>
  <si>
    <t>SINTESI DELLE INFORMAZIONI DI INTERESSE PER I CITTADINI E GLI ALTRI STAKEHOLDER ESTERNI</t>
  </si>
  <si>
    <t>2.1</t>
  </si>
  <si>
    <t>Il contesto esterno di riferimento</t>
  </si>
  <si>
    <t>2.2</t>
  </si>
  <si>
    <t>L’amministrazione</t>
  </si>
  <si>
    <t>2.3</t>
  </si>
  <si>
    <t>I risultati raggiunti</t>
  </si>
  <si>
    <t>2.4</t>
  </si>
  <si>
    <t>Le criticità e le opportunità</t>
  </si>
  <si>
    <t>OBIETTIVI: RISULTATI RAGGIUNTI E SCOSTAMENTI</t>
  </si>
  <si>
    <t>3.1</t>
  </si>
  <si>
    <r>
      <t xml:space="preserve">Albero della </t>
    </r>
    <r>
      <rPr>
        <i/>
        <sz val="11"/>
        <color indexed="8"/>
        <rFont val="Times New Roman"/>
        <family val="1"/>
      </rPr>
      <t>performance</t>
    </r>
  </si>
  <si>
    <t>3.2</t>
  </si>
  <si>
    <t>Obiettivi strategici</t>
  </si>
  <si>
    <t>3.3</t>
  </si>
  <si>
    <t>Obiettivi e piani operativi</t>
  </si>
  <si>
    <t>3.4</t>
  </si>
  <si>
    <t>Obiettivi individuali</t>
  </si>
  <si>
    <t>RISORSE, EFFICIENZA ED ECONOMICITÀ</t>
  </si>
  <si>
    <t>PARI OPPORTUNITÀ E BILANCIO DI GENERE</t>
  </si>
  <si>
    <r>
      <t xml:space="preserve">IL PROCESSO DI REDAZIONE DELLA RELAZIONE SULLA </t>
    </r>
    <r>
      <rPr>
        <i/>
        <sz val="11"/>
        <color indexed="8"/>
        <rFont val="Times New Roman"/>
        <family val="1"/>
      </rPr>
      <t>PERFORMANCE</t>
    </r>
  </si>
  <si>
    <t>6.1</t>
  </si>
  <si>
    <t>Fasi, soggetti, tempi e responsabilità</t>
  </si>
  <si>
    <t>6.2</t>
  </si>
  <si>
    <r>
      <t xml:space="preserve">Punti di forza e di debolezza del ciclo di gestione della </t>
    </r>
    <r>
      <rPr>
        <i/>
        <sz val="11"/>
        <color indexed="8"/>
        <rFont val="Times New Roman"/>
        <family val="1"/>
      </rPr>
      <t>performance</t>
    </r>
  </si>
  <si>
    <t>Allegato 2</t>
  </si>
  <si>
    <t>Tabella obiettivi strategici</t>
  </si>
  <si>
    <t>Allegato 3</t>
  </si>
  <si>
    <r>
      <t xml:space="preserve">Tabella documenti del ciclo di gestione della </t>
    </r>
    <r>
      <rPr>
        <i/>
        <sz val="11"/>
        <color indexed="8"/>
        <rFont val="Times New Roman"/>
        <family val="1"/>
      </rPr>
      <t>performance</t>
    </r>
  </si>
  <si>
    <t>Allegato 4</t>
  </si>
  <si>
    <t>Tabelle sulla valutazione individuale</t>
  </si>
  <si>
    <t>CONCATENA</t>
  </si>
  <si>
    <t>SIGLA</t>
  </si>
  <si>
    <r>
      <t xml:space="preserve">RIFERIMENTI DELLA RELAZIONE SULLA </t>
    </r>
    <r>
      <rPr>
        <b/>
        <i/>
        <sz val="11"/>
        <color indexed="9"/>
        <rFont val="Times New Roman"/>
        <family val="1"/>
      </rPr>
      <t xml:space="preserve">PERFORMANCE
</t>
    </r>
    <r>
      <rPr>
        <b/>
        <sz val="11"/>
        <color indexed="9"/>
        <rFont val="Times New Roman"/>
        <family val="1"/>
      </rPr>
      <t>(A)</t>
    </r>
  </si>
  <si>
    <t>OGGETTO DI VERIFICA AI FINI DELLA VALIDAZIONE
(AREE DI VERIFICA)
(B)</t>
  </si>
  <si>
    <t xml:space="preserve">CONCLUSIONI RAGGIUNTE
(H)
(max 100 parole)
</t>
  </si>
  <si>
    <t>VALIDAZIONE (SI/NO)
(I)</t>
  </si>
  <si>
    <t>DENOMINAZIONE AMM.NE</t>
  </si>
  <si>
    <t>Altra amministrazione</t>
  </si>
  <si>
    <t>Scegliere l'amministrazione dal menù a tendina a sinistra (cella D2). Nel caso in cui l'amministrazione non sia inclusa nell'elenco, scegliere "Altra amministrazione" (cella D2) e indicarne la denominazione nella cella D3</t>
  </si>
  <si>
    <t>AZIENDA OSPEDALIERA PER L'EMERGENZA CANNIZZARO DI CATANIA</t>
  </si>
  <si>
    <t>Presente e conforme allae prescrizioni della Deliberazione Civit 5/12</t>
  </si>
  <si>
    <t>Format rispettato</t>
  </si>
  <si>
    <t>SI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</si>
</sst>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b/>
      <sz val="11"/>
      <color indexed="9"/>
      <name val="Times New Roman"/>
      <family val="1"/>
    </font>
    <font>
      <b/>
      <i/>
      <sz val="11"/>
      <color indexed="9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Calibri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49"/>
      </top>
      <bottom/>
      <diagonal/>
    </border>
    <border>
      <left/>
      <right style="medium">
        <color indexed="49"/>
      </right>
      <top style="medium">
        <color indexed="49"/>
      </top>
      <bottom/>
      <diagonal/>
    </border>
    <border>
      <left/>
      <right/>
      <top/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/>
      <diagonal/>
    </border>
    <border>
      <left style="medium">
        <color indexed="49"/>
      </left>
      <right/>
      <top/>
      <bottom style="medium">
        <color indexed="49"/>
      </bottom>
      <diagonal/>
    </border>
    <border>
      <left/>
      <right style="medium">
        <color indexed="49"/>
      </right>
      <top/>
      <bottom style="medium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0" fillId="3" borderId="7" xfId="0" applyFill="1" applyBorder="1" applyProtection="1"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11" fillId="3" borderId="0" xfId="0" applyFont="1" applyFill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</cellXfs>
  <cellStyles count="16">
    <cellStyle name="Euro" xfId="1"/>
    <cellStyle name="Migliaia 2" xfId="2"/>
    <cellStyle name="Migliaia 2 2" xfId="3"/>
    <cellStyle name="Migliaia 3" xfId="4"/>
    <cellStyle name="Migliaia 4" xfId="5"/>
    <cellStyle name="Normale" xfId="0" builtinId="0"/>
    <cellStyle name="Normale 2" xfId="6"/>
    <cellStyle name="Normale 2 2" xfId="7"/>
    <cellStyle name="Normale 2 2 2" xfId="8"/>
    <cellStyle name="Normale 2 3" xfId="9"/>
    <cellStyle name="Normale 3" xfId="10"/>
    <cellStyle name="Normale 3 2" xfId="11"/>
    <cellStyle name="Normale 4" xfId="12"/>
    <cellStyle name="Percentuale 2" xfId="13"/>
    <cellStyle name="Percentuale 2 2" xfId="14"/>
    <cellStyle name="Percentuale 3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archeschi/Documents/Monitoraggio/2013/Strumenti%20di%20monitoraggio/Rapporto%20individuale%20avvio/Rapporto%20Individuale%20avvio%20ciclo%202013_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pportoIndividuale"/>
      <sheetName val="Tabelle"/>
      <sheetName val="sigle amministrazioni"/>
      <sheetName val="Risposte"/>
      <sheetName val="TAB DATA"/>
      <sheetName val="TAB OB"/>
      <sheetName val="TAB SEDI"/>
      <sheetName val="TAB RIS"/>
      <sheetName val="TAB IND"/>
      <sheetName val="TAB UNIONE"/>
      <sheetName val="LEGENDA"/>
      <sheetName val="tabelle rapporto gen_CiVIT"/>
      <sheetName val="tabelle rapporto gen_OIV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si</v>
          </cell>
          <cell r="B2" t="str">
            <v>si</v>
          </cell>
          <cell r="C2" t="str">
            <v>si</v>
          </cell>
          <cell r="D2" t="str">
            <v>si</v>
          </cell>
        </row>
        <row r="3">
          <cell r="A3" t="str">
            <v>no</v>
          </cell>
          <cell r="B3" t="str">
            <v>no</v>
          </cell>
          <cell r="C3" t="str">
            <v>no</v>
          </cell>
          <cell r="D3" t="str">
            <v>no</v>
          </cell>
        </row>
        <row r="4">
          <cell r="B4" t="str">
            <v>NA</v>
          </cell>
          <cell r="C4" t="str">
            <v>parziale</v>
          </cell>
          <cell r="D4" t="str">
            <v>parziale</v>
          </cell>
        </row>
        <row r="5">
          <cell r="D5" t="str">
            <v>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tabSelected="1" topLeftCell="C1" zoomScale="85" zoomScaleNormal="85" workbookViewId="0">
      <selection activeCell="F23" sqref="F23"/>
    </sheetView>
  </sheetViews>
  <sheetFormatPr defaultColWidth="17.42578125" defaultRowHeight="15"/>
  <cols>
    <col min="1" max="1" width="17.42578125" hidden="1" customWidth="1"/>
    <col min="2" max="2" width="13.85546875" hidden="1" customWidth="1"/>
    <col min="3" max="3" width="29.140625" customWidth="1"/>
    <col min="4" max="4" width="52.28515625" customWidth="1"/>
    <col min="5" max="5" width="135.5703125" customWidth="1"/>
  </cols>
  <sheetData>
    <row r="1" spans="1:12" ht="21" thickBot="1">
      <c r="A1" s="7"/>
      <c r="B1" s="7"/>
      <c r="C1" s="8" t="s">
        <v>0</v>
      </c>
      <c r="D1" s="7"/>
      <c r="E1" s="7"/>
      <c r="F1" s="7"/>
      <c r="G1" s="7"/>
      <c r="H1" s="7"/>
      <c r="I1" s="7"/>
      <c r="J1" s="7"/>
      <c r="K1" s="7"/>
      <c r="L1" s="7"/>
    </row>
    <row r="2" spans="1:12" ht="30.75" thickBot="1">
      <c r="A2" s="7"/>
      <c r="B2" s="7"/>
      <c r="C2" s="21" t="s">
        <v>39</v>
      </c>
      <c r="D2" s="22" t="s">
        <v>40</v>
      </c>
      <c r="E2" s="19" t="s">
        <v>41</v>
      </c>
      <c r="F2" s="7"/>
      <c r="G2" s="7"/>
      <c r="H2" s="7"/>
      <c r="I2" s="7"/>
      <c r="J2" s="7"/>
      <c r="K2" s="7"/>
      <c r="L2" s="7"/>
    </row>
    <row r="3" spans="1:12" ht="15.75" thickBot="1">
      <c r="A3" s="7"/>
      <c r="B3" s="7"/>
      <c r="C3" s="9"/>
      <c r="D3" s="17" t="s">
        <v>42</v>
      </c>
      <c r="E3" s="20"/>
      <c r="F3" s="7"/>
      <c r="G3" s="7"/>
      <c r="H3" s="7"/>
      <c r="I3" s="7"/>
      <c r="J3" s="7"/>
      <c r="K3" s="7"/>
      <c r="L3" s="7"/>
    </row>
    <row r="4" spans="1:12" ht="57.75">
      <c r="A4" s="10" t="s">
        <v>33</v>
      </c>
      <c r="B4" s="10" t="s">
        <v>34</v>
      </c>
      <c r="C4" s="6" t="s">
        <v>35</v>
      </c>
      <c r="D4" s="18" t="s">
        <v>36</v>
      </c>
      <c r="E4" s="1" t="s">
        <v>37</v>
      </c>
      <c r="F4" s="2" t="s">
        <v>38</v>
      </c>
      <c r="G4" s="7"/>
      <c r="H4" s="7"/>
      <c r="I4" s="7"/>
      <c r="J4" s="7"/>
      <c r="K4" s="7"/>
      <c r="L4" s="7"/>
    </row>
    <row r="5" spans="1:12" ht="30" customHeight="1" thickBot="1">
      <c r="A5" s="7" t="e">
        <f ca="1">+CONCATENATE(B5,C5)</f>
        <v>#NAME?</v>
      </c>
      <c r="B5" s="7" t="e">
        <f ca="1">+IF(IFERROR(VLOOKUP($D$2,#REF!,1,FALSE),1)=$D$2,VLOOKUP($D$2,#REF!,2,FALSE),IF($D$2="","non compilato",IF(AND($D$2=#REF!,$D$3=""),$D$2,$D$3)))</f>
        <v>#NAME?</v>
      </c>
      <c r="C5" s="11">
        <v>1</v>
      </c>
      <c r="D5" s="3" t="s">
        <v>1</v>
      </c>
      <c r="E5" s="13" t="s">
        <v>43</v>
      </c>
      <c r="F5" s="14"/>
      <c r="G5" s="7"/>
      <c r="H5" s="7"/>
      <c r="I5" s="7"/>
      <c r="J5" s="7"/>
      <c r="K5" s="7"/>
      <c r="L5" s="7"/>
    </row>
    <row r="6" spans="1:12" ht="30" customHeight="1" thickBot="1">
      <c r="A6" s="7" t="e">
        <f t="shared" ref="A6:A23" ca="1" si="0">+CONCATENATE(B6,C6)</f>
        <v>#NAME?</v>
      </c>
      <c r="B6" s="7" t="e">
        <f ca="1">+IF(IFERROR(VLOOKUP($D$2,#REF!,1,FALSE),1)=$D$2,VLOOKUP($D$2,#REF!,2,FALSE),IF($D$2="","non compilato",IF(AND($D$2=#REF!,$D$3=""),$D$2,$D$3)))</f>
        <v>#NAME?</v>
      </c>
      <c r="C6" s="11">
        <v>2</v>
      </c>
      <c r="D6" s="3" t="s">
        <v>2</v>
      </c>
      <c r="E6" s="13"/>
      <c r="F6" s="14" t="s">
        <v>45</v>
      </c>
      <c r="G6" s="7"/>
      <c r="H6" s="7"/>
      <c r="I6" s="7"/>
      <c r="J6" s="7"/>
      <c r="K6" s="7"/>
      <c r="L6" s="7"/>
    </row>
    <row r="7" spans="1:12" ht="30" customHeight="1" thickBot="1">
      <c r="A7" s="7" t="e">
        <f t="shared" ca="1" si="0"/>
        <v>#NAME?</v>
      </c>
      <c r="B7" s="7" t="e">
        <f ca="1">+IF(IFERROR(VLOOKUP($D$2,#REF!,1,FALSE),1)=$D$2,VLOOKUP($D$2,#REF!,2,FALSE),IF($D$2="","non compilato",IF(AND($D$2=#REF!,$D$3=""),$D$2,$D$3)))</f>
        <v>#NAME?</v>
      </c>
      <c r="C7" s="12" t="s">
        <v>3</v>
      </c>
      <c r="D7" s="4" t="s">
        <v>4</v>
      </c>
      <c r="E7" s="15" t="s">
        <v>43</v>
      </c>
      <c r="F7" s="16" t="s">
        <v>45</v>
      </c>
      <c r="G7" s="7"/>
      <c r="H7" s="7"/>
      <c r="I7" s="7"/>
      <c r="J7" s="7"/>
      <c r="K7" s="7"/>
      <c r="L7" s="7"/>
    </row>
    <row r="8" spans="1:12" ht="30" customHeight="1" thickBot="1">
      <c r="A8" s="7" t="e">
        <f t="shared" ca="1" si="0"/>
        <v>#NAME?</v>
      </c>
      <c r="B8" s="7" t="e">
        <f ca="1">+IF(IFERROR(VLOOKUP($D$2,#REF!,1,FALSE),1)=$D$2,VLOOKUP($D$2,#REF!,2,FALSE),IF($D$2="","non compilato",IF(AND($D$2=#REF!,$D$3=""),$D$2,$D$3)))</f>
        <v>#NAME?</v>
      </c>
      <c r="C8" s="12" t="s">
        <v>5</v>
      </c>
      <c r="D8" s="4" t="s">
        <v>6</v>
      </c>
      <c r="E8" s="15" t="s">
        <v>43</v>
      </c>
      <c r="F8" s="16" t="s">
        <v>45</v>
      </c>
      <c r="G8" s="7"/>
      <c r="H8" s="7"/>
      <c r="I8" s="7"/>
      <c r="J8" s="7"/>
      <c r="K8" s="7"/>
      <c r="L8" s="7"/>
    </row>
    <row r="9" spans="1:12" ht="30" customHeight="1" thickBot="1">
      <c r="A9" s="7" t="e">
        <f t="shared" ca="1" si="0"/>
        <v>#NAME?</v>
      </c>
      <c r="B9" s="7" t="e">
        <f ca="1">+IF(IFERROR(VLOOKUP($D$2,#REF!,1,FALSE),1)=$D$2,VLOOKUP($D$2,#REF!,2,FALSE),IF($D$2="","non compilato",IF(AND($D$2=#REF!,$D$3=""),$D$2,$D$3)))</f>
        <v>#NAME?</v>
      </c>
      <c r="C9" s="12" t="s">
        <v>7</v>
      </c>
      <c r="D9" s="4" t="s">
        <v>8</v>
      </c>
      <c r="E9" s="15" t="s">
        <v>43</v>
      </c>
      <c r="F9" s="16" t="s">
        <v>45</v>
      </c>
      <c r="G9" s="7"/>
      <c r="H9" s="7"/>
      <c r="I9" s="7"/>
      <c r="J9" s="7"/>
      <c r="K9" s="7"/>
      <c r="L9" s="7"/>
    </row>
    <row r="10" spans="1:12" ht="30" customHeight="1" thickBot="1">
      <c r="A10" s="7" t="e">
        <f t="shared" ca="1" si="0"/>
        <v>#NAME?</v>
      </c>
      <c r="B10" s="7" t="e">
        <f ca="1">+IF(IFERROR(VLOOKUP($D$2,#REF!,1,FALSE),1)=$D$2,VLOOKUP($D$2,#REF!,2,FALSE),IF($D$2="","non compilato",IF(AND($D$2=#REF!,$D$3=""),$D$2,$D$3)))</f>
        <v>#NAME?</v>
      </c>
      <c r="C10" s="12" t="s">
        <v>9</v>
      </c>
      <c r="D10" s="4" t="s">
        <v>10</v>
      </c>
      <c r="E10" s="15" t="s">
        <v>43</v>
      </c>
      <c r="F10" s="16" t="s">
        <v>45</v>
      </c>
      <c r="G10" s="7"/>
      <c r="H10" s="7"/>
      <c r="I10" s="7"/>
      <c r="J10" s="7"/>
      <c r="K10" s="7"/>
      <c r="L10" s="7"/>
    </row>
    <row r="11" spans="1:12" ht="30" customHeight="1" thickBot="1">
      <c r="A11" s="7" t="e">
        <f t="shared" ca="1" si="0"/>
        <v>#NAME?</v>
      </c>
      <c r="B11" s="7" t="e">
        <f ca="1">+IF(IFERROR(VLOOKUP($D$2,#REF!,1,FALSE),1)=$D$2,VLOOKUP($D$2,#REF!,2,FALSE),IF($D$2="","non compilato",IF(AND($D$2=#REF!,$D$3=""),$D$2,$D$3)))</f>
        <v>#NAME?</v>
      </c>
      <c r="C11" s="11">
        <v>3</v>
      </c>
      <c r="D11" s="3" t="s">
        <v>11</v>
      </c>
      <c r="E11" s="13"/>
      <c r="F11" s="14" t="s">
        <v>45</v>
      </c>
      <c r="G11" s="7"/>
      <c r="H11" s="7"/>
      <c r="I11" s="7"/>
      <c r="J11" s="7"/>
      <c r="K11" s="7"/>
      <c r="L11" s="7"/>
    </row>
    <row r="12" spans="1:12" ht="30" customHeight="1" thickBot="1">
      <c r="A12" s="7" t="e">
        <f t="shared" ca="1" si="0"/>
        <v>#NAME?</v>
      </c>
      <c r="B12" s="7" t="e">
        <f ca="1">+IF(IFERROR(VLOOKUP($D$2,#REF!,1,FALSE),1)=$D$2,VLOOKUP($D$2,#REF!,2,FALSE),IF($D$2="","non compilato",IF(AND($D$2=#REF!,$D$3=""),$D$2,$D$3)))</f>
        <v>#NAME?</v>
      </c>
      <c r="C12" s="12" t="s">
        <v>12</v>
      </c>
      <c r="D12" s="4" t="s">
        <v>13</v>
      </c>
      <c r="E12" s="15" t="s">
        <v>43</v>
      </c>
      <c r="F12" s="16" t="s">
        <v>45</v>
      </c>
      <c r="G12" s="7"/>
      <c r="H12" s="7"/>
      <c r="I12" s="7"/>
      <c r="J12" s="7"/>
      <c r="K12" s="7"/>
      <c r="L12" s="7"/>
    </row>
    <row r="13" spans="1:12" ht="30" customHeight="1" thickBot="1">
      <c r="A13" s="7" t="e">
        <f t="shared" ca="1" si="0"/>
        <v>#NAME?</v>
      </c>
      <c r="B13" s="7" t="e">
        <f ca="1">+IF(IFERROR(VLOOKUP($D$2,#REF!,1,FALSE),1)=$D$2,VLOOKUP($D$2,#REF!,2,FALSE),IF($D$2="","non compilato",IF(AND($D$2=#REF!,$D$3=""),$D$2,$D$3)))</f>
        <v>#NAME?</v>
      </c>
      <c r="C13" s="12" t="s">
        <v>14</v>
      </c>
      <c r="D13" s="4" t="s">
        <v>15</v>
      </c>
      <c r="E13" s="15" t="s">
        <v>43</v>
      </c>
      <c r="F13" s="16" t="s">
        <v>45</v>
      </c>
      <c r="G13" s="7"/>
      <c r="H13" s="7"/>
      <c r="I13" s="7"/>
      <c r="J13" s="7"/>
      <c r="K13" s="7"/>
      <c r="L13" s="7"/>
    </row>
    <row r="14" spans="1:12" ht="30" customHeight="1" thickBot="1">
      <c r="A14" s="7" t="e">
        <f t="shared" ca="1" si="0"/>
        <v>#NAME?</v>
      </c>
      <c r="B14" s="7" t="e">
        <f ca="1">+IF(IFERROR(VLOOKUP($D$2,#REF!,1,FALSE),1)=$D$2,VLOOKUP($D$2,#REF!,2,FALSE),IF($D$2="","non compilato",IF(AND($D$2=#REF!,$D$3=""),$D$2,$D$3)))</f>
        <v>#NAME?</v>
      </c>
      <c r="C14" s="12" t="s">
        <v>16</v>
      </c>
      <c r="D14" s="4" t="s">
        <v>17</v>
      </c>
      <c r="E14" s="15" t="s">
        <v>43</v>
      </c>
      <c r="F14" s="16" t="s">
        <v>45</v>
      </c>
      <c r="G14" s="7"/>
      <c r="H14" s="7"/>
      <c r="I14" s="7"/>
      <c r="J14" s="7"/>
      <c r="K14" s="7"/>
      <c r="L14" s="7"/>
    </row>
    <row r="15" spans="1:12" ht="30" customHeight="1" thickBot="1">
      <c r="A15" s="7" t="e">
        <f t="shared" ca="1" si="0"/>
        <v>#NAME?</v>
      </c>
      <c r="B15" s="7" t="e">
        <f ca="1">+IF(IFERROR(VLOOKUP($D$2,#REF!,1,FALSE),1)=$D$2,VLOOKUP($D$2,#REF!,2,FALSE),IF($D$2="","non compilato",IF(AND($D$2=#REF!,$D$3=""),$D$2,$D$3)))</f>
        <v>#NAME?</v>
      </c>
      <c r="C15" s="12" t="s">
        <v>18</v>
      </c>
      <c r="D15" s="4" t="s">
        <v>19</v>
      </c>
      <c r="E15" s="15" t="s">
        <v>43</v>
      </c>
      <c r="F15" s="16" t="s">
        <v>45</v>
      </c>
      <c r="G15" s="7"/>
      <c r="H15" s="7"/>
      <c r="I15" s="7"/>
      <c r="J15" s="7"/>
      <c r="K15" s="7"/>
      <c r="L15" s="7"/>
    </row>
    <row r="16" spans="1:12" ht="30" customHeight="1" thickBot="1">
      <c r="A16" s="7" t="e">
        <f t="shared" ca="1" si="0"/>
        <v>#NAME?</v>
      </c>
      <c r="B16" s="7" t="e">
        <f ca="1">+IF(IFERROR(VLOOKUP($D$2,#REF!,1,FALSE),1)=$D$2,VLOOKUP($D$2,#REF!,2,FALSE),IF($D$2="","non compilato",IF(AND($D$2=#REF!,$D$3=""),$D$2,$D$3)))</f>
        <v>#NAME?</v>
      </c>
      <c r="C16" s="11">
        <v>4</v>
      </c>
      <c r="D16" s="3" t="s">
        <v>20</v>
      </c>
      <c r="E16" s="13" t="s">
        <v>43</v>
      </c>
      <c r="F16" s="14" t="s">
        <v>45</v>
      </c>
      <c r="G16" s="7"/>
      <c r="H16" s="7"/>
      <c r="I16" s="7"/>
      <c r="J16" s="7"/>
      <c r="K16" s="7"/>
      <c r="L16" s="7"/>
    </row>
    <row r="17" spans="1:12" ht="30" customHeight="1" thickBot="1">
      <c r="A17" s="7" t="e">
        <f t="shared" ca="1" si="0"/>
        <v>#NAME?</v>
      </c>
      <c r="B17" s="7" t="e">
        <f ca="1">+IF(IFERROR(VLOOKUP($D$2,#REF!,1,FALSE),1)=$D$2,VLOOKUP($D$2,#REF!,2,FALSE),IF($D$2="","non compilato",IF(AND($D$2=#REF!,$D$3=""),$D$2,$D$3)))</f>
        <v>#NAME?</v>
      </c>
      <c r="C17" s="11">
        <v>5</v>
      </c>
      <c r="D17" s="3" t="s">
        <v>21</v>
      </c>
      <c r="E17" s="13" t="s">
        <v>43</v>
      </c>
      <c r="F17" s="14" t="s">
        <v>45</v>
      </c>
      <c r="G17" s="7"/>
      <c r="H17" s="7"/>
      <c r="I17" s="7"/>
      <c r="J17" s="7"/>
      <c r="K17" s="7"/>
      <c r="L17" s="7"/>
    </row>
    <row r="18" spans="1:12" ht="30" customHeight="1" thickBot="1">
      <c r="A18" s="7" t="e">
        <f t="shared" ca="1" si="0"/>
        <v>#NAME?</v>
      </c>
      <c r="B18" s="7" t="e">
        <f ca="1">+IF(IFERROR(VLOOKUP($D$2,#REF!,1,FALSE),1)=$D$2,VLOOKUP($D$2,#REF!,2,FALSE),IF($D$2="","non compilato",IF(AND($D$2=#REF!,$D$3=""),$D$2,$D$3)))</f>
        <v>#NAME?</v>
      </c>
      <c r="C18" s="11">
        <v>6</v>
      </c>
      <c r="D18" s="3" t="s">
        <v>22</v>
      </c>
      <c r="E18" s="13"/>
      <c r="F18" s="14" t="s">
        <v>45</v>
      </c>
      <c r="G18" s="7"/>
      <c r="H18" s="7"/>
      <c r="I18" s="7"/>
      <c r="J18" s="7"/>
      <c r="K18" s="7"/>
      <c r="L18" s="7"/>
    </row>
    <row r="19" spans="1:12" ht="30" customHeight="1" thickBot="1">
      <c r="A19" s="7" t="e">
        <f t="shared" ca="1" si="0"/>
        <v>#NAME?</v>
      </c>
      <c r="B19" s="7" t="e">
        <f ca="1">+IF(IFERROR(VLOOKUP($D$2,#REF!,1,FALSE),1)=$D$2,VLOOKUP($D$2,#REF!,2,FALSE),IF($D$2="","non compilato",IF(AND($D$2=#REF!,$D$3=""),$D$2,$D$3)))</f>
        <v>#NAME?</v>
      </c>
      <c r="C19" s="12" t="s">
        <v>23</v>
      </c>
      <c r="D19" s="5" t="s">
        <v>24</v>
      </c>
      <c r="E19" s="15" t="s">
        <v>43</v>
      </c>
      <c r="F19" s="16" t="s">
        <v>45</v>
      </c>
      <c r="G19" s="7"/>
      <c r="H19" s="7"/>
      <c r="I19" s="7"/>
      <c r="J19" s="7"/>
      <c r="K19" s="7"/>
      <c r="L19" s="7"/>
    </row>
    <row r="20" spans="1:12" ht="30" customHeight="1" thickBot="1">
      <c r="A20" s="7" t="e">
        <f t="shared" ca="1" si="0"/>
        <v>#NAME?</v>
      </c>
      <c r="B20" s="7" t="e">
        <f ca="1">+IF(IFERROR(VLOOKUP($D$2,#REF!,1,FALSE),1)=$D$2,VLOOKUP($D$2,#REF!,2,FALSE),IF($D$2="","non compilato",IF(AND($D$2=#REF!,$D$3=""),$D$2,$D$3)))</f>
        <v>#NAME?</v>
      </c>
      <c r="C20" s="12" t="s">
        <v>25</v>
      </c>
      <c r="D20" s="5" t="s">
        <v>26</v>
      </c>
      <c r="E20" s="15" t="s">
        <v>43</v>
      </c>
      <c r="F20" s="16" t="s">
        <v>45</v>
      </c>
      <c r="G20" s="7"/>
      <c r="H20" s="7"/>
      <c r="I20" s="7"/>
      <c r="J20" s="7"/>
      <c r="K20" s="7"/>
      <c r="L20" s="7"/>
    </row>
    <row r="21" spans="1:12" ht="30" customHeight="1" thickBot="1">
      <c r="A21" s="7" t="e">
        <f t="shared" ca="1" si="0"/>
        <v>#NAME?</v>
      </c>
      <c r="B21" s="7" t="e">
        <f ca="1">+IF(IFERROR(VLOOKUP($D$2,#REF!,1,FALSE),1)=$D$2,VLOOKUP($D$2,#REF!,2,FALSE),IF($D$2="","non compilato",IF(AND($D$2=#REF!,$D$3=""),$D$2,$D$3)))</f>
        <v>#NAME?</v>
      </c>
      <c r="C21" s="12" t="s">
        <v>27</v>
      </c>
      <c r="D21" s="4" t="s">
        <v>28</v>
      </c>
      <c r="E21" s="15" t="s">
        <v>44</v>
      </c>
      <c r="F21" s="16" t="s">
        <v>45</v>
      </c>
      <c r="G21" s="7"/>
      <c r="H21" s="7"/>
      <c r="I21" s="7"/>
      <c r="J21" s="7"/>
      <c r="K21" s="7"/>
      <c r="L21" s="7"/>
    </row>
    <row r="22" spans="1:12" ht="30" customHeight="1" thickBot="1">
      <c r="A22" s="7" t="e">
        <f t="shared" ca="1" si="0"/>
        <v>#NAME?</v>
      </c>
      <c r="B22" s="7" t="e">
        <f ca="1">+IF(IFERROR(VLOOKUP($D$2,#REF!,1,FALSE),1)=$D$2,VLOOKUP($D$2,#REF!,2,FALSE),IF($D$2="","non compilato",IF(AND($D$2=#REF!,$D$3=""),$D$2,$D$3)))</f>
        <v>#NAME?</v>
      </c>
      <c r="C22" s="12" t="s">
        <v>29</v>
      </c>
      <c r="D22" s="4" t="s">
        <v>30</v>
      </c>
      <c r="E22" s="15" t="s">
        <v>44</v>
      </c>
      <c r="F22" s="16" t="s">
        <v>45</v>
      </c>
      <c r="G22" s="7"/>
      <c r="H22" s="7"/>
      <c r="I22" s="7"/>
      <c r="J22" s="7"/>
      <c r="K22" s="7"/>
      <c r="L22" s="7"/>
    </row>
    <row r="23" spans="1:12" ht="30" customHeight="1" thickBot="1">
      <c r="A23" s="7" t="e">
        <f t="shared" ca="1" si="0"/>
        <v>#NAME?</v>
      </c>
      <c r="B23" s="7" t="e">
        <f ca="1">+IF(IFERROR(VLOOKUP($D$2,#REF!,1,FALSE),1)=$D$2,VLOOKUP($D$2,#REF!,2,FALSE),IF($D$2="","non compilato",IF(AND($D$2=#REF!,$D$3=""),$D$2,$D$3)))</f>
        <v>#NAME?</v>
      </c>
      <c r="C23" s="12" t="s">
        <v>31</v>
      </c>
      <c r="D23" s="4" t="s">
        <v>32</v>
      </c>
      <c r="E23" s="15" t="s">
        <v>44</v>
      </c>
      <c r="F23" s="16" t="s">
        <v>45</v>
      </c>
      <c r="G23" s="7"/>
      <c r="H23" s="7"/>
      <c r="I23" s="7"/>
      <c r="J23" s="7"/>
      <c r="K23" s="7"/>
      <c r="L23" s="7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</sheetData>
  <sheetProtection password="9CC1" sheet="1" objects="1" scenarios="1" formatColumns="0" formatRows="0"/>
  <dataConsolidate/>
  <phoneticPr fontId="0" type="noConversion"/>
  <dataValidations count="3">
    <dataValidation type="list" allowBlank="1" showInputMessage="1" showErrorMessage="1" sqref="F5:F23">
      <formula1>"SI,NO"</formula1>
    </dataValidation>
    <dataValidation type="textLength" operator="lessThan" allowBlank="1" showInputMessage="1" showErrorMessage="1" error="Limite massimo di parole superato" sqref="E5:E23">
      <formula1>1800</formula1>
    </dataValidation>
    <dataValidation type="list" allowBlank="1" showInputMessage="1" showErrorMessage="1" sqref="D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sintesi carte di lavoro</vt:lpstr>
      <vt:lpstr>'sintesi carte di lavoro'!Area_stampa</vt:lpstr>
      <vt:lpstr>'sintesi carte di lavoro'!Titoli_stampa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o.vecchio.stampa</cp:lastModifiedBy>
  <cp:lastPrinted>2013-07-09T09:56:26Z</cp:lastPrinted>
  <dcterms:created xsi:type="dcterms:W3CDTF">2013-07-05T07:54:06Z</dcterms:created>
  <dcterms:modified xsi:type="dcterms:W3CDTF">2018-10-16T08:23:32Z</dcterms:modified>
</cp:coreProperties>
</file>